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교과목 현황" sheetId="1" r:id="rId1"/>
  </sheets>
  <definedNames>
    <definedName name="_xlnm.Print_Titles" localSheetId="0">'교과목 현황'!$3:$5</definedName>
  </definedNames>
  <calcPr fullCalcOnLoad="1"/>
</workbook>
</file>

<file path=xl/sharedStrings.xml><?xml version="1.0" encoding="utf-8"?>
<sst xmlns="http://schemas.openxmlformats.org/spreadsheetml/2006/main" count="397" uniqueCount="236">
  <si>
    <t>대학명</t>
  </si>
  <si>
    <t>강의개설 예정과목</t>
  </si>
  <si>
    <t>교과목명</t>
  </si>
  <si>
    <t>학점</t>
  </si>
  <si>
    <t>시수</t>
  </si>
  <si>
    <t>국문</t>
  </si>
  <si>
    <t>영문</t>
  </si>
  <si>
    <t>항해학부</t>
  </si>
  <si>
    <t>기선</t>
  </si>
  <si>
    <t>영어영문학과</t>
  </si>
  <si>
    <t>기초TOEIC</t>
  </si>
  <si>
    <t>Basic TOEIC</t>
  </si>
  <si>
    <t>홍신철</t>
  </si>
  <si>
    <t>전선</t>
  </si>
  <si>
    <t>중급토익</t>
  </si>
  <si>
    <t>Intermediate TOEIC</t>
  </si>
  <si>
    <t>이민형</t>
  </si>
  <si>
    <t>기필</t>
  </si>
  <si>
    <t>교양영어I</t>
  </si>
  <si>
    <t>English Reading Comprehension for Freshmen I</t>
  </si>
  <si>
    <t>교양영어II</t>
  </si>
  <si>
    <t>English Reading Comprehension for Freshmen II</t>
  </si>
  <si>
    <t>노종진</t>
  </si>
  <si>
    <t>기선</t>
  </si>
  <si>
    <t>국제대학</t>
  </si>
  <si>
    <t>해사법학부</t>
  </si>
  <si>
    <t>해양환경손해배상법</t>
  </si>
  <si>
    <t>정영석</t>
  </si>
  <si>
    <t>해운실무</t>
  </si>
  <si>
    <t xml:space="preserve"> Practice of Shipping </t>
  </si>
  <si>
    <t>국제운송법</t>
  </si>
  <si>
    <t>International Transportation Law</t>
  </si>
  <si>
    <t>전필</t>
  </si>
  <si>
    <t>해운경영학부</t>
  </si>
  <si>
    <t>전산개론</t>
  </si>
  <si>
    <t>Introduction to Computing</t>
  </si>
  <si>
    <t>Introduction to Business Administration</t>
  </si>
  <si>
    <t>기업과 경영</t>
  </si>
  <si>
    <t>Firm &amp; Business</t>
  </si>
  <si>
    <t>전필</t>
  </si>
  <si>
    <t>기필</t>
  </si>
  <si>
    <t>환경공학과</t>
  </si>
  <si>
    <t>개설학부(과)</t>
  </si>
  <si>
    <t>개설
학년</t>
  </si>
  <si>
    <t>담당
교수</t>
  </si>
  <si>
    <t>수업
시간</t>
  </si>
  <si>
    <t>희  망
강의실</t>
  </si>
  <si>
    <t>비고</t>
  </si>
  <si>
    <t>교과
구분</t>
  </si>
  <si>
    <t>교과목
번   호</t>
  </si>
  <si>
    <t>해사대학</t>
  </si>
  <si>
    <t>M309</t>
  </si>
  <si>
    <t>선박정비론</t>
  </si>
  <si>
    <t>practical ship maintenance</t>
  </si>
  <si>
    <t>이덕수</t>
  </si>
  <si>
    <t>6~8교시</t>
  </si>
  <si>
    <t>6-8교시</t>
  </si>
  <si>
    <t>공과대학</t>
  </si>
  <si>
    <t>2-4교시</t>
  </si>
  <si>
    <t>나노반도체공학과</t>
  </si>
  <si>
    <t>기필</t>
  </si>
  <si>
    <t>김경화</t>
  </si>
  <si>
    <t>S214</t>
  </si>
  <si>
    <t>일반물리학Ⅱ</t>
  </si>
  <si>
    <t>General PhysicsⅡ</t>
  </si>
  <si>
    <t>데이터정보학과</t>
  </si>
  <si>
    <t xml:space="preserve">선형대수학 </t>
  </si>
  <si>
    <t>Linear Algebra</t>
  </si>
  <si>
    <t>손미정</t>
  </si>
  <si>
    <t>S114</t>
  </si>
  <si>
    <t>미적분학</t>
  </si>
  <si>
    <t>Calculus</t>
  </si>
  <si>
    <t>공업수학 I</t>
  </si>
  <si>
    <t>Engineering Mathematics I</t>
  </si>
  <si>
    <t>강훈숙</t>
  </si>
  <si>
    <t>환경공학과</t>
  </si>
  <si>
    <t>일반화학I</t>
  </si>
  <si>
    <t>General Chemistry I</t>
  </si>
  <si>
    <t>서종화</t>
  </si>
  <si>
    <t>해양과환경</t>
  </si>
  <si>
    <t>Ocean and Environmental</t>
  </si>
  <si>
    <t>우정희</t>
  </si>
  <si>
    <t>해양학</t>
  </si>
  <si>
    <t>Oceanography</t>
  </si>
  <si>
    <t>IT공학부</t>
  </si>
  <si>
    <t>C언어및실습</t>
  </si>
  <si>
    <t xml:space="preserve"> C Language &amp; Exercise</t>
  </si>
  <si>
    <t>김재훈</t>
  </si>
  <si>
    <t>2-3교시,
5-6교시</t>
  </si>
  <si>
    <t>S138</t>
  </si>
  <si>
    <t>기술보고서작법</t>
  </si>
  <si>
    <t>How to Write Technical</t>
  </si>
  <si>
    <t>차영수</t>
  </si>
  <si>
    <t>3-4교시</t>
  </si>
  <si>
    <t>창의성공학</t>
  </si>
  <si>
    <t>Original Engineering</t>
  </si>
  <si>
    <t>1-2교시</t>
  </si>
  <si>
    <t>회로이론</t>
  </si>
  <si>
    <t>Circuits Theory</t>
  </si>
  <si>
    <t>홍석근</t>
  </si>
  <si>
    <t>1-3교시</t>
  </si>
  <si>
    <t>S208</t>
  </si>
  <si>
    <t>전자통신공학과</t>
  </si>
  <si>
    <t>기필</t>
  </si>
  <si>
    <t>6-8교시</t>
  </si>
  <si>
    <t>임재홍</t>
  </si>
  <si>
    <t>객체지향개론</t>
  </si>
  <si>
    <t>Introduction to Object-Oriented Concept</t>
  </si>
  <si>
    <t>6-7교시:S504
8교시:S509</t>
  </si>
  <si>
    <t>국제대학</t>
  </si>
  <si>
    <t>여성학</t>
  </si>
  <si>
    <t>Women`s Studies</t>
  </si>
  <si>
    <t>안미수</t>
  </si>
  <si>
    <t>5-6교시</t>
  </si>
  <si>
    <t>국제무역경제학부</t>
  </si>
  <si>
    <t>전필</t>
  </si>
  <si>
    <t>국제상무론</t>
  </si>
  <si>
    <t>International Trade Practice</t>
  </si>
  <si>
    <t>최종수</t>
  </si>
  <si>
    <t>2-4교시</t>
  </si>
  <si>
    <t>I-132</t>
  </si>
  <si>
    <t>경제학원론</t>
  </si>
  <si>
    <t>Principles of Economics</t>
  </si>
  <si>
    <t>김종석</t>
  </si>
  <si>
    <t>5-7교시</t>
  </si>
  <si>
    <t>I-501</t>
  </si>
  <si>
    <t>경영경제수학</t>
  </si>
  <si>
    <t>Mathematics For Management and Economics</t>
  </si>
  <si>
    <t>정홍열</t>
  </si>
  <si>
    <t>I-413</t>
  </si>
  <si>
    <t>2-3 교시</t>
  </si>
  <si>
    <t>I-308</t>
  </si>
  <si>
    <t>국제대학</t>
  </si>
  <si>
    <t>8-9교시</t>
  </si>
  <si>
    <t>I-308</t>
  </si>
  <si>
    <t>국제대학</t>
  </si>
  <si>
    <t>국제대학</t>
  </si>
  <si>
    <t>6-7교시</t>
  </si>
  <si>
    <t>I-308</t>
  </si>
  <si>
    <t>동아시아학과</t>
  </si>
  <si>
    <t>기선</t>
  </si>
  <si>
    <t>일본어Ⅰ</t>
  </si>
  <si>
    <t>JapaneseⅠ</t>
  </si>
  <si>
    <t>최종길</t>
  </si>
  <si>
    <t>2-3교시</t>
  </si>
  <si>
    <t>I-225</t>
  </si>
  <si>
    <t>중국어Ⅰ</t>
  </si>
  <si>
    <t>ChineseⅠ</t>
  </si>
  <si>
    <t>안승웅</t>
  </si>
  <si>
    <t>6-7교시</t>
  </si>
  <si>
    <t>해양행정학과</t>
  </si>
  <si>
    <t>헌법Ⅰ</t>
  </si>
  <si>
    <r>
      <t xml:space="preserve">Constitution </t>
    </r>
    <r>
      <rPr>
        <sz val="10"/>
        <color indexed="8"/>
        <rFont val="돋움"/>
        <family val="3"/>
      </rPr>
      <t>Ⅰ</t>
    </r>
  </si>
  <si>
    <t>전상구</t>
  </si>
  <si>
    <t>2-4교시</t>
  </si>
  <si>
    <t>I-131</t>
  </si>
  <si>
    <t>전선</t>
  </si>
  <si>
    <t>Law of Compensation for the Marine</t>
  </si>
  <si>
    <t>I-101</t>
  </si>
  <si>
    <t>우보연</t>
  </si>
  <si>
    <t>I-302</t>
  </si>
  <si>
    <t>전필</t>
  </si>
  <si>
    <t>2-4교시</t>
  </si>
  <si>
    <t>I-102</t>
  </si>
  <si>
    <t>6-8교시</t>
  </si>
  <si>
    <t>경영학원론</t>
  </si>
  <si>
    <t>I-125</t>
  </si>
  <si>
    <t>기선</t>
  </si>
  <si>
    <t>I-301</t>
  </si>
  <si>
    <t>교직과</t>
  </si>
  <si>
    <t>교육학개론</t>
  </si>
  <si>
    <t>Introduction to Education</t>
  </si>
  <si>
    <t>김용일</t>
  </si>
  <si>
    <t>2-3교시</t>
  </si>
  <si>
    <t>I-309</t>
  </si>
  <si>
    <t>7-8교시</t>
  </si>
  <si>
    <t>학사과</t>
  </si>
  <si>
    <t>교수학습지원센터</t>
  </si>
  <si>
    <t>글로벌리더십</t>
  </si>
  <si>
    <t>해양문화특강</t>
  </si>
  <si>
    <t>시청각동</t>
  </si>
  <si>
    <t>00177</t>
  </si>
  <si>
    <t>M346</t>
  </si>
  <si>
    <t>S108</t>
  </si>
  <si>
    <t>E104</t>
  </si>
  <si>
    <t>신유선</t>
  </si>
  <si>
    <t>5-7교시</t>
  </si>
  <si>
    <t>8-9교시</t>
  </si>
  <si>
    <t>I-132</t>
  </si>
  <si>
    <t>S109</t>
  </si>
  <si>
    <t>분반</t>
  </si>
  <si>
    <t>01</t>
  </si>
  <si>
    <t>02</t>
  </si>
  <si>
    <t>03</t>
  </si>
  <si>
    <t>04</t>
  </si>
  <si>
    <t>교직</t>
  </si>
  <si>
    <t>선박전자기계공학부</t>
  </si>
  <si>
    <t>기관시스템공학부</t>
  </si>
  <si>
    <t>미분적분학</t>
  </si>
  <si>
    <t>소명옥</t>
  </si>
  <si>
    <t>유희한</t>
  </si>
  <si>
    <t>M245</t>
  </si>
  <si>
    <t>C401</t>
  </si>
  <si>
    <t>I-126</t>
  </si>
  <si>
    <t>계</t>
  </si>
  <si>
    <t>이성윤</t>
  </si>
  <si>
    <t>황두건</t>
  </si>
  <si>
    <t>신영란</t>
  </si>
  <si>
    <t>경영수학</t>
  </si>
  <si>
    <t>Business Mathematics</t>
  </si>
  <si>
    <t>조성철</t>
  </si>
  <si>
    <t>2-4교시</t>
  </si>
  <si>
    <t>I-125</t>
  </si>
  <si>
    <t>전필</t>
  </si>
  <si>
    <t>성,사랑,결혼</t>
  </si>
  <si>
    <t>Sexuality</t>
  </si>
  <si>
    <t>기초
선택</t>
  </si>
  <si>
    <t>안미수</t>
  </si>
  <si>
    <t>7-8교시</t>
  </si>
  <si>
    <t>I-132</t>
  </si>
  <si>
    <t>김정하</t>
  </si>
  <si>
    <t>박기영</t>
  </si>
  <si>
    <t>이원석</t>
  </si>
  <si>
    <t>공과대학</t>
  </si>
  <si>
    <t>기계정보공학부</t>
  </si>
  <si>
    <t>2,3,4</t>
  </si>
  <si>
    <t>전필</t>
  </si>
  <si>
    <t>열역학</t>
  </si>
  <si>
    <t>Thermodynamics</t>
  </si>
  <si>
    <t>01</t>
  </si>
  <si>
    <t>김동혁</t>
  </si>
  <si>
    <t>6-8교시</t>
  </si>
  <si>
    <t>E303</t>
  </si>
  <si>
    <t>Differential &amp; Integral Calculus</t>
  </si>
  <si>
    <t>Global Leadership</t>
  </si>
  <si>
    <t>2010학년도 겨울계절학기 강의개설 교과목 현황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</si>
</sst>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8"/>
      <color indexed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굴림"/>
      <family val="3"/>
    </font>
    <font>
      <sz val="10"/>
      <color indexed="10"/>
      <name val="굴림"/>
      <family val="3"/>
    </font>
    <font>
      <b/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"/>
      <family val="3"/>
    </font>
    <font>
      <sz val="10"/>
      <color theme="1"/>
      <name val="굴림"/>
      <family val="3"/>
    </font>
    <font>
      <sz val="10"/>
      <color rgb="FF000000"/>
      <name val="Arial"/>
      <family val="2"/>
    </font>
    <font>
      <sz val="10"/>
      <color rgb="FFFF0000"/>
      <name val="굴림"/>
      <family val="3"/>
    </font>
    <font>
      <sz val="11"/>
      <color theme="1"/>
      <name val="굴림"/>
      <family val="3"/>
    </font>
    <font>
      <b/>
      <sz val="10"/>
      <color rgb="FF000000"/>
      <name val="굴림"/>
      <family val="3"/>
    </font>
    <font>
      <b/>
      <sz val="18"/>
      <color theme="1"/>
      <name val="굴림"/>
      <family val="3"/>
    </font>
    <font>
      <b/>
      <sz val="10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47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shrinkToFit="1"/>
    </xf>
    <xf numFmtId="0" fontId="3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49" fontId="44" fillId="0" borderId="16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 wrapText="1"/>
    </xf>
    <xf numFmtId="0" fontId="45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:N1"/>
    </sheetView>
  </sheetViews>
  <sheetFormatPr defaultColWidth="9.140625" defaultRowHeight="18.75" customHeight="1"/>
  <cols>
    <col min="1" max="1" width="8.421875" style="0" customWidth="1"/>
    <col min="2" max="2" width="15.8515625" style="15" customWidth="1"/>
    <col min="3" max="3" width="5.421875" style="15" customWidth="1"/>
    <col min="4" max="4" width="6.421875" style="15" customWidth="1"/>
    <col min="5" max="5" width="7.57421875" style="0" customWidth="1"/>
    <col min="6" max="6" width="16.421875" style="0" customWidth="1"/>
    <col min="7" max="7" width="22.140625" style="0" hidden="1" customWidth="1"/>
    <col min="8" max="8" width="5.421875" style="22" customWidth="1"/>
    <col min="9" max="9" width="5.00390625" style="0" customWidth="1"/>
    <col min="10" max="10" width="5.140625" style="0" customWidth="1"/>
    <col min="11" max="11" width="8.28125" style="15" customWidth="1"/>
    <col min="12" max="12" width="8.7109375" style="15" customWidth="1"/>
    <col min="13" max="13" width="11.421875" style="15" customWidth="1"/>
    <col min="14" max="14" width="22.7109375" style="0" customWidth="1"/>
  </cols>
  <sheetData>
    <row r="1" spans="1:14" ht="24" customHeight="1">
      <c r="A1" s="63" t="s">
        <v>235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ht="9.75" customHeight="1" thickBot="1"/>
    <row r="3" spans="1:14" ht="18.75" customHeight="1">
      <c r="A3" s="74" t="s">
        <v>0</v>
      </c>
      <c r="B3" s="67" t="s">
        <v>42</v>
      </c>
      <c r="C3" s="67" t="s">
        <v>43</v>
      </c>
      <c r="D3" s="67" t="s">
        <v>1</v>
      </c>
      <c r="E3" s="67"/>
      <c r="F3" s="67"/>
      <c r="G3" s="67"/>
      <c r="H3" s="67"/>
      <c r="I3" s="67"/>
      <c r="J3" s="67"/>
      <c r="K3" s="67" t="s">
        <v>44</v>
      </c>
      <c r="L3" s="67" t="s">
        <v>45</v>
      </c>
      <c r="M3" s="67" t="s">
        <v>46</v>
      </c>
      <c r="N3" s="64" t="s">
        <v>47</v>
      </c>
    </row>
    <row r="4" spans="1:14" ht="18.75" customHeight="1">
      <c r="A4" s="75"/>
      <c r="B4" s="68"/>
      <c r="C4" s="68"/>
      <c r="D4" s="68" t="s">
        <v>48</v>
      </c>
      <c r="E4" s="68" t="s">
        <v>49</v>
      </c>
      <c r="F4" s="68" t="s">
        <v>2</v>
      </c>
      <c r="G4" s="68"/>
      <c r="H4" s="70" t="s">
        <v>190</v>
      </c>
      <c r="I4" s="68" t="s">
        <v>3</v>
      </c>
      <c r="J4" s="68" t="s">
        <v>4</v>
      </c>
      <c r="K4" s="68"/>
      <c r="L4" s="68"/>
      <c r="M4" s="68"/>
      <c r="N4" s="65"/>
    </row>
    <row r="5" spans="1:14" ht="18.75" customHeight="1" thickBot="1">
      <c r="A5" s="76"/>
      <c r="B5" s="69"/>
      <c r="C5" s="69"/>
      <c r="D5" s="69"/>
      <c r="E5" s="69"/>
      <c r="F5" s="62" t="s">
        <v>5</v>
      </c>
      <c r="G5" s="62" t="s">
        <v>6</v>
      </c>
      <c r="H5" s="71"/>
      <c r="I5" s="69"/>
      <c r="J5" s="69"/>
      <c r="K5" s="69"/>
      <c r="L5" s="69"/>
      <c r="M5" s="69"/>
      <c r="N5" s="66"/>
    </row>
    <row r="6" spans="1:14" ht="18.75" customHeight="1" thickTop="1">
      <c r="A6" s="7" t="s">
        <v>50</v>
      </c>
      <c r="B6" s="3" t="s">
        <v>7</v>
      </c>
      <c r="C6" s="3">
        <v>2</v>
      </c>
      <c r="D6" s="3" t="s">
        <v>32</v>
      </c>
      <c r="E6" s="1">
        <v>52482</v>
      </c>
      <c r="F6" s="51" t="s">
        <v>52</v>
      </c>
      <c r="G6" s="2" t="s">
        <v>53</v>
      </c>
      <c r="H6" s="23" t="s">
        <v>191</v>
      </c>
      <c r="I6" s="1">
        <v>3</v>
      </c>
      <c r="J6" s="1">
        <v>3</v>
      </c>
      <c r="K6" s="25" t="s">
        <v>54</v>
      </c>
      <c r="L6" s="25" t="s">
        <v>55</v>
      </c>
      <c r="M6" s="25" t="s">
        <v>51</v>
      </c>
      <c r="N6" s="8"/>
    </row>
    <row r="7" spans="1:14" ht="18.75" customHeight="1">
      <c r="A7" s="7" t="s">
        <v>50</v>
      </c>
      <c r="B7" s="3" t="s">
        <v>196</v>
      </c>
      <c r="C7" s="3">
        <v>1</v>
      </c>
      <c r="D7" s="3" t="s">
        <v>40</v>
      </c>
      <c r="E7" s="1">
        <v>40028</v>
      </c>
      <c r="F7" s="16" t="s">
        <v>72</v>
      </c>
      <c r="G7" s="2" t="s">
        <v>73</v>
      </c>
      <c r="H7" s="23" t="s">
        <v>191</v>
      </c>
      <c r="I7" s="1">
        <v>3</v>
      </c>
      <c r="J7" s="1">
        <v>3</v>
      </c>
      <c r="K7" s="25" t="s">
        <v>199</v>
      </c>
      <c r="L7" s="25" t="s">
        <v>186</v>
      </c>
      <c r="M7" s="25" t="s">
        <v>201</v>
      </c>
      <c r="N7" s="8"/>
    </row>
    <row r="8" spans="1:14" ht="18.75" customHeight="1">
      <c r="A8" s="7" t="s">
        <v>50</v>
      </c>
      <c r="B8" s="3" t="s">
        <v>197</v>
      </c>
      <c r="C8" s="3">
        <v>1</v>
      </c>
      <c r="D8" s="3" t="s">
        <v>40</v>
      </c>
      <c r="E8" s="1">
        <v>40617</v>
      </c>
      <c r="F8" s="16" t="s">
        <v>198</v>
      </c>
      <c r="G8" s="2" t="s">
        <v>233</v>
      </c>
      <c r="H8" s="23" t="s">
        <v>191</v>
      </c>
      <c r="I8" s="1">
        <v>2</v>
      </c>
      <c r="J8" s="1">
        <v>2</v>
      </c>
      <c r="K8" s="25" t="s">
        <v>200</v>
      </c>
      <c r="L8" s="25" t="s">
        <v>144</v>
      </c>
      <c r="M8" s="25" t="s">
        <v>201</v>
      </c>
      <c r="N8" s="8"/>
    </row>
    <row r="9" spans="1:14" ht="18.75" customHeight="1">
      <c r="A9" s="9" t="s">
        <v>223</v>
      </c>
      <c r="B9" s="4" t="s">
        <v>224</v>
      </c>
      <c r="C9" s="4" t="s">
        <v>225</v>
      </c>
      <c r="D9" s="4" t="s">
        <v>226</v>
      </c>
      <c r="E9" s="4">
        <v>50762</v>
      </c>
      <c r="F9" s="16" t="s">
        <v>227</v>
      </c>
      <c r="G9" s="5" t="s">
        <v>228</v>
      </c>
      <c r="H9" s="23" t="s">
        <v>229</v>
      </c>
      <c r="I9" s="4">
        <v>3</v>
      </c>
      <c r="J9" s="4">
        <v>3</v>
      </c>
      <c r="K9" s="16" t="s">
        <v>230</v>
      </c>
      <c r="L9" s="27" t="s">
        <v>231</v>
      </c>
      <c r="M9" s="16" t="s">
        <v>232</v>
      </c>
      <c r="N9" s="78"/>
    </row>
    <row r="10" spans="1:14" ht="18.75" customHeight="1">
      <c r="A10" s="9" t="s">
        <v>57</v>
      </c>
      <c r="B10" s="4" t="s">
        <v>59</v>
      </c>
      <c r="C10" s="4">
        <v>1</v>
      </c>
      <c r="D10" s="4" t="s">
        <v>60</v>
      </c>
      <c r="E10" s="4">
        <v>40235</v>
      </c>
      <c r="F10" s="16" t="s">
        <v>63</v>
      </c>
      <c r="G10" s="5" t="s">
        <v>64</v>
      </c>
      <c r="H10" s="23" t="s">
        <v>191</v>
      </c>
      <c r="I10" s="4">
        <v>2</v>
      </c>
      <c r="J10" s="4">
        <v>2</v>
      </c>
      <c r="K10" s="16" t="s">
        <v>61</v>
      </c>
      <c r="L10" s="28" t="s">
        <v>96</v>
      </c>
      <c r="M10" s="16" t="s">
        <v>62</v>
      </c>
      <c r="N10" s="11"/>
    </row>
    <row r="11" spans="1:14" ht="18.75" customHeight="1">
      <c r="A11" s="9" t="s">
        <v>57</v>
      </c>
      <c r="B11" s="4" t="s">
        <v>65</v>
      </c>
      <c r="C11" s="4">
        <v>1</v>
      </c>
      <c r="D11" s="4" t="s">
        <v>60</v>
      </c>
      <c r="E11" s="4">
        <v>40070</v>
      </c>
      <c r="F11" s="16" t="s">
        <v>66</v>
      </c>
      <c r="G11" s="5" t="s">
        <v>67</v>
      </c>
      <c r="H11" s="23" t="s">
        <v>191</v>
      </c>
      <c r="I11" s="4">
        <v>3</v>
      </c>
      <c r="J11" s="4">
        <v>3</v>
      </c>
      <c r="K11" s="16" t="s">
        <v>68</v>
      </c>
      <c r="L11" s="28" t="s">
        <v>186</v>
      </c>
      <c r="M11" s="16" t="s">
        <v>69</v>
      </c>
      <c r="N11" s="10"/>
    </row>
    <row r="12" spans="1:14" ht="18.75" customHeight="1">
      <c r="A12" s="9" t="s">
        <v>57</v>
      </c>
      <c r="B12" s="4" t="s">
        <v>65</v>
      </c>
      <c r="C12" s="4">
        <v>1</v>
      </c>
      <c r="D12" s="4" t="s">
        <v>60</v>
      </c>
      <c r="E12" s="4">
        <v>40459</v>
      </c>
      <c r="F12" s="16" t="s">
        <v>70</v>
      </c>
      <c r="G12" s="5" t="s">
        <v>71</v>
      </c>
      <c r="H12" s="23" t="s">
        <v>191</v>
      </c>
      <c r="I12" s="4">
        <v>3</v>
      </c>
      <c r="J12" s="4">
        <v>3</v>
      </c>
      <c r="K12" s="16" t="s">
        <v>68</v>
      </c>
      <c r="L12" s="28" t="s">
        <v>100</v>
      </c>
      <c r="M12" s="16" t="s">
        <v>69</v>
      </c>
      <c r="N12" s="10"/>
    </row>
    <row r="13" spans="1:14" ht="21.75" customHeight="1">
      <c r="A13" s="9" t="s">
        <v>57</v>
      </c>
      <c r="B13" s="4" t="s">
        <v>65</v>
      </c>
      <c r="C13" s="4">
        <v>1</v>
      </c>
      <c r="D13" s="4" t="s">
        <v>60</v>
      </c>
      <c r="E13" s="4">
        <v>40340</v>
      </c>
      <c r="F13" s="16" t="s">
        <v>72</v>
      </c>
      <c r="G13" s="5" t="s">
        <v>73</v>
      </c>
      <c r="H13" s="23" t="s">
        <v>192</v>
      </c>
      <c r="I13" s="4">
        <v>3</v>
      </c>
      <c r="J13" s="4">
        <v>3</v>
      </c>
      <c r="K13" s="16" t="s">
        <v>74</v>
      </c>
      <c r="L13" s="28" t="s">
        <v>58</v>
      </c>
      <c r="M13" s="16" t="s">
        <v>182</v>
      </c>
      <c r="N13" s="34"/>
    </row>
    <row r="14" spans="1:14" ht="18.75" customHeight="1">
      <c r="A14" s="9" t="s">
        <v>57</v>
      </c>
      <c r="B14" s="4" t="s">
        <v>75</v>
      </c>
      <c r="C14" s="4">
        <v>1</v>
      </c>
      <c r="D14" s="4" t="s">
        <v>60</v>
      </c>
      <c r="E14" s="4">
        <v>40543</v>
      </c>
      <c r="F14" s="16" t="s">
        <v>76</v>
      </c>
      <c r="G14" s="5" t="s">
        <v>77</v>
      </c>
      <c r="H14" s="23" t="s">
        <v>191</v>
      </c>
      <c r="I14" s="4">
        <v>2</v>
      </c>
      <c r="J14" s="4">
        <v>2</v>
      </c>
      <c r="K14" s="16" t="s">
        <v>78</v>
      </c>
      <c r="L14" s="28" t="s">
        <v>96</v>
      </c>
      <c r="M14" s="16" t="s">
        <v>184</v>
      </c>
      <c r="N14" s="11"/>
    </row>
    <row r="15" spans="1:14" ht="18.75" customHeight="1">
      <c r="A15" s="9" t="s">
        <v>57</v>
      </c>
      <c r="B15" s="4" t="s">
        <v>41</v>
      </c>
      <c r="C15" s="4">
        <v>1</v>
      </c>
      <c r="D15" s="4" t="s">
        <v>60</v>
      </c>
      <c r="E15" s="4">
        <v>40302</v>
      </c>
      <c r="F15" s="77" t="s">
        <v>79</v>
      </c>
      <c r="G15" s="5" t="s">
        <v>80</v>
      </c>
      <c r="H15" s="23" t="s">
        <v>191</v>
      </c>
      <c r="I15" s="4">
        <v>2</v>
      </c>
      <c r="J15" s="4">
        <v>2</v>
      </c>
      <c r="K15" s="16" t="s">
        <v>81</v>
      </c>
      <c r="L15" s="28" t="s">
        <v>149</v>
      </c>
      <c r="M15" s="16" t="s">
        <v>183</v>
      </c>
      <c r="N15" s="11"/>
    </row>
    <row r="16" spans="1:14" ht="18.75" customHeight="1">
      <c r="A16" s="9" t="s">
        <v>57</v>
      </c>
      <c r="B16" s="4" t="s">
        <v>41</v>
      </c>
      <c r="C16" s="4">
        <v>1</v>
      </c>
      <c r="D16" s="4" t="s">
        <v>60</v>
      </c>
      <c r="E16" s="4">
        <v>40313</v>
      </c>
      <c r="F16" s="77" t="s">
        <v>82</v>
      </c>
      <c r="G16" s="5" t="s">
        <v>83</v>
      </c>
      <c r="H16" s="23" t="s">
        <v>191</v>
      </c>
      <c r="I16" s="4">
        <v>2</v>
      </c>
      <c r="J16" s="4">
        <v>2</v>
      </c>
      <c r="K16" s="16" t="s">
        <v>81</v>
      </c>
      <c r="L16" s="28" t="s">
        <v>187</v>
      </c>
      <c r="M16" s="16" t="s">
        <v>183</v>
      </c>
      <c r="N16" s="11"/>
    </row>
    <row r="17" spans="1:14" ht="33.75" customHeight="1">
      <c r="A17" s="9" t="s">
        <v>57</v>
      </c>
      <c r="B17" s="4" t="s">
        <v>84</v>
      </c>
      <c r="C17" s="4">
        <v>1</v>
      </c>
      <c r="D17" s="4" t="s">
        <v>40</v>
      </c>
      <c r="E17" s="4">
        <v>52443</v>
      </c>
      <c r="F17" s="16" t="s">
        <v>85</v>
      </c>
      <c r="G17" s="5" t="s">
        <v>86</v>
      </c>
      <c r="H17" s="23" t="s">
        <v>191</v>
      </c>
      <c r="I17" s="4">
        <v>3</v>
      </c>
      <c r="J17" s="4">
        <v>4</v>
      </c>
      <c r="K17" s="16" t="s">
        <v>87</v>
      </c>
      <c r="L17" s="16" t="s">
        <v>88</v>
      </c>
      <c r="M17" s="16" t="s">
        <v>89</v>
      </c>
      <c r="N17" s="33"/>
    </row>
    <row r="18" spans="1:14" ht="18.75" customHeight="1">
      <c r="A18" s="9" t="s">
        <v>57</v>
      </c>
      <c r="B18" s="4" t="s">
        <v>84</v>
      </c>
      <c r="C18" s="4">
        <v>1</v>
      </c>
      <c r="D18" s="4" t="s">
        <v>40</v>
      </c>
      <c r="E18" s="4">
        <v>31007</v>
      </c>
      <c r="F18" s="16" t="s">
        <v>90</v>
      </c>
      <c r="G18" s="5" t="s">
        <v>91</v>
      </c>
      <c r="H18" s="23" t="s">
        <v>191</v>
      </c>
      <c r="I18" s="4">
        <v>2</v>
      </c>
      <c r="J18" s="4">
        <v>2</v>
      </c>
      <c r="K18" s="16" t="s">
        <v>92</v>
      </c>
      <c r="L18" s="29" t="s">
        <v>93</v>
      </c>
      <c r="M18" s="16" t="s">
        <v>101</v>
      </c>
      <c r="N18" s="10"/>
    </row>
    <row r="19" spans="1:14" ht="18.75" customHeight="1">
      <c r="A19" s="9" t="s">
        <v>57</v>
      </c>
      <c r="B19" s="4" t="s">
        <v>84</v>
      </c>
      <c r="C19" s="4">
        <v>1</v>
      </c>
      <c r="D19" s="4" t="s">
        <v>40</v>
      </c>
      <c r="E19" s="4">
        <v>31010</v>
      </c>
      <c r="F19" s="16" t="s">
        <v>94</v>
      </c>
      <c r="G19" s="5" t="s">
        <v>95</v>
      </c>
      <c r="H19" s="23" t="s">
        <v>191</v>
      </c>
      <c r="I19" s="4">
        <v>2</v>
      </c>
      <c r="J19" s="4">
        <v>2</v>
      </c>
      <c r="K19" s="16" t="s">
        <v>92</v>
      </c>
      <c r="L19" s="30" t="s">
        <v>96</v>
      </c>
      <c r="M19" s="16" t="s">
        <v>101</v>
      </c>
      <c r="N19" s="10"/>
    </row>
    <row r="20" spans="1:14" ht="18.75" customHeight="1">
      <c r="A20" s="9" t="s">
        <v>57</v>
      </c>
      <c r="B20" s="4" t="s">
        <v>84</v>
      </c>
      <c r="C20" s="4">
        <v>1</v>
      </c>
      <c r="D20" s="4" t="s">
        <v>39</v>
      </c>
      <c r="E20" s="4">
        <v>51480</v>
      </c>
      <c r="F20" s="16" t="s">
        <v>97</v>
      </c>
      <c r="G20" s="5" t="s">
        <v>98</v>
      </c>
      <c r="H20" s="23" t="s">
        <v>191</v>
      </c>
      <c r="I20" s="4">
        <v>3</v>
      </c>
      <c r="J20" s="4">
        <v>3</v>
      </c>
      <c r="K20" s="16" t="s">
        <v>99</v>
      </c>
      <c r="L20" s="16" t="s">
        <v>100</v>
      </c>
      <c r="M20" s="16" t="s">
        <v>189</v>
      </c>
      <c r="N20" s="10"/>
    </row>
    <row r="21" spans="1:14" ht="31.5" customHeight="1">
      <c r="A21" s="9" t="s">
        <v>57</v>
      </c>
      <c r="B21" s="4" t="s">
        <v>102</v>
      </c>
      <c r="C21" s="4">
        <v>2</v>
      </c>
      <c r="D21" s="4" t="s">
        <v>103</v>
      </c>
      <c r="E21" s="4">
        <v>52286</v>
      </c>
      <c r="F21" s="16" t="s">
        <v>106</v>
      </c>
      <c r="G21" s="5" t="s">
        <v>107</v>
      </c>
      <c r="H21" s="23" t="s">
        <v>191</v>
      </c>
      <c r="I21" s="4">
        <v>3</v>
      </c>
      <c r="J21" s="4">
        <v>3</v>
      </c>
      <c r="K21" s="16" t="s">
        <v>105</v>
      </c>
      <c r="L21" s="16" t="s">
        <v>104</v>
      </c>
      <c r="M21" s="16" t="s">
        <v>108</v>
      </c>
      <c r="N21" s="11"/>
    </row>
    <row r="22" spans="1:14" ht="20.25" customHeight="1">
      <c r="A22" s="12" t="s">
        <v>109</v>
      </c>
      <c r="B22" s="3" t="s">
        <v>109</v>
      </c>
      <c r="C22" s="3">
        <v>1</v>
      </c>
      <c r="D22" s="4" t="s">
        <v>8</v>
      </c>
      <c r="E22" s="1">
        <v>30452</v>
      </c>
      <c r="F22" s="51" t="s">
        <v>110</v>
      </c>
      <c r="G22" s="2" t="s">
        <v>111</v>
      </c>
      <c r="H22" s="23" t="s">
        <v>191</v>
      </c>
      <c r="I22" s="1">
        <v>2</v>
      </c>
      <c r="J22" s="1">
        <v>2</v>
      </c>
      <c r="K22" s="25" t="s">
        <v>112</v>
      </c>
      <c r="L22" s="25" t="s">
        <v>113</v>
      </c>
      <c r="M22" s="25" t="s">
        <v>188</v>
      </c>
      <c r="N22" s="13"/>
    </row>
    <row r="23" spans="1:14" ht="20.25" customHeight="1">
      <c r="A23" s="12" t="s">
        <v>109</v>
      </c>
      <c r="B23" s="3" t="s">
        <v>109</v>
      </c>
      <c r="C23" s="41">
        <v>1</v>
      </c>
      <c r="D23" s="50" t="s">
        <v>216</v>
      </c>
      <c r="E23" s="51">
        <v>31164</v>
      </c>
      <c r="F23" s="41" t="s">
        <v>214</v>
      </c>
      <c r="G23" s="52" t="s">
        <v>215</v>
      </c>
      <c r="H23" s="43" t="s">
        <v>191</v>
      </c>
      <c r="I23" s="41">
        <v>2</v>
      </c>
      <c r="J23" s="41">
        <v>2</v>
      </c>
      <c r="K23" s="44" t="s">
        <v>217</v>
      </c>
      <c r="L23" s="53" t="s">
        <v>218</v>
      </c>
      <c r="M23" s="44" t="s">
        <v>219</v>
      </c>
      <c r="N23" s="13"/>
    </row>
    <row r="24" spans="1:14" ht="20.25" customHeight="1">
      <c r="A24" s="12" t="s">
        <v>109</v>
      </c>
      <c r="B24" s="3" t="s">
        <v>114</v>
      </c>
      <c r="C24" s="46">
        <v>2</v>
      </c>
      <c r="D24" s="47" t="s">
        <v>115</v>
      </c>
      <c r="E24" s="47">
        <v>30172</v>
      </c>
      <c r="F24" s="49" t="s">
        <v>116</v>
      </c>
      <c r="G24" s="47" t="s">
        <v>117</v>
      </c>
      <c r="H24" s="48" t="s">
        <v>191</v>
      </c>
      <c r="I24" s="47">
        <v>3</v>
      </c>
      <c r="J24" s="47">
        <v>3</v>
      </c>
      <c r="K24" s="49" t="s">
        <v>118</v>
      </c>
      <c r="L24" s="49" t="s">
        <v>119</v>
      </c>
      <c r="M24" s="49" t="s">
        <v>120</v>
      </c>
      <c r="N24" s="8"/>
    </row>
    <row r="25" spans="1:14" ht="20.25" customHeight="1">
      <c r="A25" s="12" t="s">
        <v>109</v>
      </c>
      <c r="B25" s="3" t="s">
        <v>114</v>
      </c>
      <c r="C25" s="5">
        <v>1</v>
      </c>
      <c r="D25" s="5" t="s">
        <v>115</v>
      </c>
      <c r="E25" s="5">
        <v>30114</v>
      </c>
      <c r="F25" s="31" t="s">
        <v>121</v>
      </c>
      <c r="G25" s="5" t="s">
        <v>122</v>
      </c>
      <c r="H25" s="23" t="s">
        <v>191</v>
      </c>
      <c r="I25" s="5">
        <v>3</v>
      </c>
      <c r="J25" s="5">
        <v>3</v>
      </c>
      <c r="K25" s="31" t="s">
        <v>123</v>
      </c>
      <c r="L25" s="31" t="s">
        <v>124</v>
      </c>
      <c r="M25" s="31" t="s">
        <v>125</v>
      </c>
      <c r="N25" s="8"/>
    </row>
    <row r="26" spans="1:14" ht="20.25" customHeight="1">
      <c r="A26" s="12" t="s">
        <v>109</v>
      </c>
      <c r="B26" s="3" t="s">
        <v>114</v>
      </c>
      <c r="C26" s="3">
        <v>1</v>
      </c>
      <c r="D26" s="3" t="s">
        <v>115</v>
      </c>
      <c r="E26" s="1">
        <v>40008</v>
      </c>
      <c r="F26" s="51" t="s">
        <v>126</v>
      </c>
      <c r="G26" s="2" t="s">
        <v>127</v>
      </c>
      <c r="H26" s="23" t="s">
        <v>191</v>
      </c>
      <c r="I26" s="1">
        <v>3</v>
      </c>
      <c r="J26" s="1">
        <v>3</v>
      </c>
      <c r="K26" s="25" t="s">
        <v>128</v>
      </c>
      <c r="L26" s="31" t="s">
        <v>104</v>
      </c>
      <c r="M26" s="31" t="s">
        <v>129</v>
      </c>
      <c r="N26" s="8"/>
    </row>
    <row r="27" spans="1:14" ht="20.25" customHeight="1">
      <c r="A27" s="12" t="s">
        <v>109</v>
      </c>
      <c r="B27" s="4" t="s">
        <v>9</v>
      </c>
      <c r="C27" s="4">
        <v>1</v>
      </c>
      <c r="D27" s="4" t="s">
        <v>8</v>
      </c>
      <c r="E27" s="4">
        <v>70333</v>
      </c>
      <c r="F27" s="16" t="s">
        <v>10</v>
      </c>
      <c r="G27" s="5" t="s">
        <v>11</v>
      </c>
      <c r="H27" s="23" t="s">
        <v>191</v>
      </c>
      <c r="I27" s="4">
        <v>2</v>
      </c>
      <c r="J27" s="4">
        <v>2</v>
      </c>
      <c r="K27" s="16" t="s">
        <v>12</v>
      </c>
      <c r="L27" s="16" t="s">
        <v>130</v>
      </c>
      <c r="M27" s="16" t="s">
        <v>131</v>
      </c>
      <c r="N27" s="14"/>
    </row>
    <row r="28" spans="1:14" ht="20.25" customHeight="1">
      <c r="A28" s="12" t="s">
        <v>132</v>
      </c>
      <c r="B28" s="4" t="s">
        <v>9</v>
      </c>
      <c r="C28" s="4">
        <v>1</v>
      </c>
      <c r="D28" s="4" t="s">
        <v>13</v>
      </c>
      <c r="E28" s="4">
        <v>70337</v>
      </c>
      <c r="F28" s="16" t="s">
        <v>14</v>
      </c>
      <c r="G28" s="5" t="s">
        <v>15</v>
      </c>
      <c r="H28" s="23" t="s">
        <v>191</v>
      </c>
      <c r="I28" s="4">
        <v>2</v>
      </c>
      <c r="J28" s="4">
        <v>2</v>
      </c>
      <c r="K28" s="16" t="s">
        <v>16</v>
      </c>
      <c r="L28" s="16" t="s">
        <v>133</v>
      </c>
      <c r="M28" s="16" t="s">
        <v>134</v>
      </c>
      <c r="N28" s="14"/>
    </row>
    <row r="29" spans="1:14" ht="20.25" customHeight="1">
      <c r="A29" s="12" t="s">
        <v>135</v>
      </c>
      <c r="B29" s="4" t="s">
        <v>9</v>
      </c>
      <c r="C29" s="4">
        <v>1</v>
      </c>
      <c r="D29" s="4" t="s">
        <v>17</v>
      </c>
      <c r="E29" s="4">
        <v>70332</v>
      </c>
      <c r="F29" s="16" t="s">
        <v>18</v>
      </c>
      <c r="G29" s="5" t="s">
        <v>19</v>
      </c>
      <c r="H29" s="23" t="s">
        <v>191</v>
      </c>
      <c r="I29" s="4">
        <v>2</v>
      </c>
      <c r="J29" s="4">
        <v>2</v>
      </c>
      <c r="K29" s="16" t="s">
        <v>185</v>
      </c>
      <c r="L29" s="16" t="s">
        <v>175</v>
      </c>
      <c r="M29" s="16" t="s">
        <v>203</v>
      </c>
      <c r="N29" s="14"/>
    </row>
    <row r="30" spans="1:14" ht="20.25" customHeight="1">
      <c r="A30" s="12" t="s">
        <v>136</v>
      </c>
      <c r="B30" s="4" t="s">
        <v>9</v>
      </c>
      <c r="C30" s="4">
        <v>1</v>
      </c>
      <c r="D30" s="4" t="s">
        <v>17</v>
      </c>
      <c r="E30" s="4">
        <v>70335</v>
      </c>
      <c r="F30" s="16" t="s">
        <v>20</v>
      </c>
      <c r="G30" s="5" t="s">
        <v>21</v>
      </c>
      <c r="H30" s="23" t="s">
        <v>191</v>
      </c>
      <c r="I30" s="4">
        <v>2</v>
      </c>
      <c r="J30" s="4">
        <v>2</v>
      </c>
      <c r="K30" s="16" t="s">
        <v>22</v>
      </c>
      <c r="L30" s="16" t="s">
        <v>137</v>
      </c>
      <c r="M30" s="16" t="s">
        <v>138</v>
      </c>
      <c r="N30" s="14"/>
    </row>
    <row r="31" spans="1:14" ht="20.25" customHeight="1">
      <c r="A31" s="12" t="s">
        <v>136</v>
      </c>
      <c r="B31" s="4" t="s">
        <v>139</v>
      </c>
      <c r="C31" s="4">
        <v>1</v>
      </c>
      <c r="D31" s="4" t="s">
        <v>140</v>
      </c>
      <c r="E31" s="4">
        <v>70196</v>
      </c>
      <c r="F31" s="16" t="s">
        <v>141</v>
      </c>
      <c r="G31" s="5" t="s">
        <v>142</v>
      </c>
      <c r="H31" s="23" t="s">
        <v>191</v>
      </c>
      <c r="I31" s="4">
        <v>2</v>
      </c>
      <c r="J31" s="4">
        <v>2</v>
      </c>
      <c r="K31" s="16" t="s">
        <v>143</v>
      </c>
      <c r="L31" s="16" t="s">
        <v>144</v>
      </c>
      <c r="M31" s="16" t="s">
        <v>145</v>
      </c>
      <c r="N31" s="11"/>
    </row>
    <row r="32" spans="1:14" ht="20.25" customHeight="1">
      <c r="A32" s="12" t="s">
        <v>136</v>
      </c>
      <c r="B32" s="4" t="s">
        <v>139</v>
      </c>
      <c r="C32" s="4">
        <v>1</v>
      </c>
      <c r="D32" s="4" t="s">
        <v>140</v>
      </c>
      <c r="E32" s="4">
        <v>70052</v>
      </c>
      <c r="F32" s="16" t="s">
        <v>146</v>
      </c>
      <c r="G32" s="5" t="s">
        <v>147</v>
      </c>
      <c r="H32" s="23" t="s">
        <v>191</v>
      </c>
      <c r="I32" s="4">
        <v>2</v>
      </c>
      <c r="J32" s="4">
        <v>2</v>
      </c>
      <c r="K32" s="16" t="s">
        <v>148</v>
      </c>
      <c r="L32" s="16" t="s">
        <v>149</v>
      </c>
      <c r="M32" s="16" t="s">
        <v>145</v>
      </c>
      <c r="N32" s="11"/>
    </row>
    <row r="33" spans="1:14" ht="20.25" customHeight="1">
      <c r="A33" s="12" t="s">
        <v>136</v>
      </c>
      <c r="B33" s="3" t="s">
        <v>150</v>
      </c>
      <c r="C33" s="3">
        <v>1</v>
      </c>
      <c r="D33" s="4" t="s">
        <v>17</v>
      </c>
      <c r="E33" s="1">
        <v>30699</v>
      </c>
      <c r="F33" s="51" t="s">
        <v>151</v>
      </c>
      <c r="G33" s="6" t="s">
        <v>152</v>
      </c>
      <c r="H33" s="23" t="s">
        <v>191</v>
      </c>
      <c r="I33" s="1">
        <v>3</v>
      </c>
      <c r="J33" s="1">
        <v>3</v>
      </c>
      <c r="K33" s="25" t="s">
        <v>153</v>
      </c>
      <c r="L33" s="26" t="s">
        <v>154</v>
      </c>
      <c r="M33" s="25" t="s">
        <v>155</v>
      </c>
      <c r="N33" s="13"/>
    </row>
    <row r="34" spans="1:14" ht="20.25" customHeight="1">
      <c r="A34" s="12" t="s">
        <v>24</v>
      </c>
      <c r="B34" s="3" t="s">
        <v>25</v>
      </c>
      <c r="C34" s="4">
        <v>4</v>
      </c>
      <c r="D34" s="4" t="s">
        <v>156</v>
      </c>
      <c r="E34" s="4">
        <v>31050</v>
      </c>
      <c r="F34" s="16" t="s">
        <v>26</v>
      </c>
      <c r="G34" s="5" t="s">
        <v>157</v>
      </c>
      <c r="H34" s="23" t="s">
        <v>191</v>
      </c>
      <c r="I34" s="4">
        <v>3</v>
      </c>
      <c r="J34" s="4">
        <v>3</v>
      </c>
      <c r="K34" s="16" t="s">
        <v>27</v>
      </c>
      <c r="L34" s="27" t="s">
        <v>100</v>
      </c>
      <c r="M34" s="16" t="s">
        <v>158</v>
      </c>
      <c r="N34" s="8"/>
    </row>
    <row r="35" spans="1:14" ht="20.25" customHeight="1">
      <c r="A35" s="12" t="s">
        <v>24</v>
      </c>
      <c r="B35" s="3" t="s">
        <v>25</v>
      </c>
      <c r="C35" s="4">
        <v>4</v>
      </c>
      <c r="D35" s="4" t="s">
        <v>13</v>
      </c>
      <c r="E35" s="4">
        <v>30421</v>
      </c>
      <c r="F35" s="31" t="s">
        <v>28</v>
      </c>
      <c r="G35" s="5" t="s">
        <v>29</v>
      </c>
      <c r="H35" s="23" t="s">
        <v>191</v>
      </c>
      <c r="I35" s="4">
        <v>3</v>
      </c>
      <c r="J35" s="4">
        <v>3</v>
      </c>
      <c r="K35" s="16" t="s">
        <v>27</v>
      </c>
      <c r="L35" s="16" t="s">
        <v>56</v>
      </c>
      <c r="M35" s="16" t="s">
        <v>158</v>
      </c>
      <c r="N35" s="8"/>
    </row>
    <row r="36" spans="1:14" ht="20.25" customHeight="1">
      <c r="A36" s="12" t="s">
        <v>24</v>
      </c>
      <c r="B36" s="3" t="s">
        <v>25</v>
      </c>
      <c r="C36" s="4">
        <v>3</v>
      </c>
      <c r="D36" s="4" t="s">
        <v>13</v>
      </c>
      <c r="E36" s="4">
        <v>30524</v>
      </c>
      <c r="F36" s="31" t="s">
        <v>30</v>
      </c>
      <c r="G36" s="5" t="s">
        <v>31</v>
      </c>
      <c r="H36" s="23" t="s">
        <v>191</v>
      </c>
      <c r="I36" s="4">
        <v>3</v>
      </c>
      <c r="J36" s="4">
        <v>3</v>
      </c>
      <c r="K36" s="16" t="s">
        <v>159</v>
      </c>
      <c r="L36" s="27" t="s">
        <v>100</v>
      </c>
      <c r="M36" s="16" t="s">
        <v>160</v>
      </c>
      <c r="N36" s="8"/>
    </row>
    <row r="37" spans="1:14" ht="20.25" customHeight="1">
      <c r="A37" s="12" t="s">
        <v>24</v>
      </c>
      <c r="B37" s="4" t="s">
        <v>33</v>
      </c>
      <c r="C37" s="4">
        <v>1</v>
      </c>
      <c r="D37" s="4" t="s">
        <v>17</v>
      </c>
      <c r="E37" s="4">
        <v>51252</v>
      </c>
      <c r="F37" s="16" t="s">
        <v>34</v>
      </c>
      <c r="G37" s="5" t="s">
        <v>35</v>
      </c>
      <c r="H37" s="23" t="s">
        <v>191</v>
      </c>
      <c r="I37" s="4">
        <v>3</v>
      </c>
      <c r="J37" s="4">
        <v>3</v>
      </c>
      <c r="K37" s="25" t="s">
        <v>205</v>
      </c>
      <c r="L37" s="25" t="s">
        <v>162</v>
      </c>
      <c r="M37" s="25" t="s">
        <v>163</v>
      </c>
      <c r="N37" s="13"/>
    </row>
    <row r="38" spans="1:14" ht="20.25" customHeight="1">
      <c r="A38" s="12" t="s">
        <v>24</v>
      </c>
      <c r="B38" s="4" t="s">
        <v>33</v>
      </c>
      <c r="C38" s="4">
        <v>1</v>
      </c>
      <c r="D38" s="4" t="s">
        <v>17</v>
      </c>
      <c r="E38" s="4">
        <v>51252</v>
      </c>
      <c r="F38" s="16" t="s">
        <v>34</v>
      </c>
      <c r="G38" s="5" t="s">
        <v>35</v>
      </c>
      <c r="H38" s="23" t="s">
        <v>192</v>
      </c>
      <c r="I38" s="4">
        <v>3</v>
      </c>
      <c r="J38" s="4">
        <v>3</v>
      </c>
      <c r="K38" s="25" t="s">
        <v>205</v>
      </c>
      <c r="L38" s="25" t="s">
        <v>164</v>
      </c>
      <c r="M38" s="25" t="s">
        <v>163</v>
      </c>
      <c r="N38" s="8"/>
    </row>
    <row r="39" spans="1:14" ht="20.25" customHeight="1">
      <c r="A39" s="12" t="s">
        <v>24</v>
      </c>
      <c r="B39" s="4" t="s">
        <v>33</v>
      </c>
      <c r="C39" s="4">
        <v>1</v>
      </c>
      <c r="D39" s="4" t="s">
        <v>161</v>
      </c>
      <c r="E39" s="4">
        <v>30085</v>
      </c>
      <c r="F39" s="16" t="s">
        <v>165</v>
      </c>
      <c r="G39" s="5" t="s">
        <v>36</v>
      </c>
      <c r="H39" s="23" t="s">
        <v>191</v>
      </c>
      <c r="I39" s="4">
        <v>3</v>
      </c>
      <c r="J39" s="4">
        <v>3</v>
      </c>
      <c r="K39" s="25" t="s">
        <v>206</v>
      </c>
      <c r="L39" s="25" t="s">
        <v>164</v>
      </c>
      <c r="M39" s="25" t="s">
        <v>166</v>
      </c>
      <c r="N39" s="8"/>
    </row>
    <row r="40" spans="1:14" ht="20.25" customHeight="1">
      <c r="A40" s="12" t="s">
        <v>109</v>
      </c>
      <c r="B40" s="4" t="s">
        <v>33</v>
      </c>
      <c r="C40" s="41">
        <v>1</v>
      </c>
      <c r="D40" s="41" t="s">
        <v>213</v>
      </c>
      <c r="E40" s="79">
        <v>40011</v>
      </c>
      <c r="F40" s="41" t="s">
        <v>208</v>
      </c>
      <c r="G40" s="42" t="s">
        <v>209</v>
      </c>
      <c r="H40" s="43" t="s">
        <v>191</v>
      </c>
      <c r="I40" s="41">
        <v>3</v>
      </c>
      <c r="J40" s="41">
        <v>3</v>
      </c>
      <c r="K40" s="44" t="s">
        <v>210</v>
      </c>
      <c r="L40" s="44" t="s">
        <v>211</v>
      </c>
      <c r="M40" s="44" t="s">
        <v>212</v>
      </c>
      <c r="N40" s="45"/>
    </row>
    <row r="41" spans="1:14" ht="20.25" customHeight="1">
      <c r="A41" s="12" t="s">
        <v>24</v>
      </c>
      <c r="B41" s="4" t="s">
        <v>33</v>
      </c>
      <c r="C41" s="4">
        <v>1</v>
      </c>
      <c r="D41" s="4" t="s">
        <v>167</v>
      </c>
      <c r="E41" s="4">
        <v>31012</v>
      </c>
      <c r="F41" s="16" t="s">
        <v>37</v>
      </c>
      <c r="G41" s="5" t="s">
        <v>38</v>
      </c>
      <c r="H41" s="23" t="s">
        <v>191</v>
      </c>
      <c r="I41" s="4">
        <v>3</v>
      </c>
      <c r="J41" s="4">
        <v>3</v>
      </c>
      <c r="K41" s="25" t="s">
        <v>207</v>
      </c>
      <c r="L41" s="25" t="s">
        <v>162</v>
      </c>
      <c r="M41" s="25" t="s">
        <v>168</v>
      </c>
      <c r="N41" s="54"/>
    </row>
    <row r="42" spans="1:14" ht="20.25" customHeight="1">
      <c r="A42" s="12" t="s">
        <v>24</v>
      </c>
      <c r="B42" s="3" t="s">
        <v>169</v>
      </c>
      <c r="C42" s="3">
        <v>2</v>
      </c>
      <c r="D42" s="3" t="s">
        <v>195</v>
      </c>
      <c r="E42" s="1">
        <v>30740</v>
      </c>
      <c r="F42" s="51" t="s">
        <v>170</v>
      </c>
      <c r="G42" s="2" t="s">
        <v>171</v>
      </c>
      <c r="H42" s="23" t="s">
        <v>191</v>
      </c>
      <c r="I42" s="1">
        <v>2</v>
      </c>
      <c r="J42" s="1">
        <v>2</v>
      </c>
      <c r="K42" s="25" t="s">
        <v>172</v>
      </c>
      <c r="L42" s="32" t="s">
        <v>173</v>
      </c>
      <c r="M42" s="25" t="s">
        <v>174</v>
      </c>
      <c r="N42" s="13"/>
    </row>
    <row r="43" spans="1:14" ht="20.25" customHeight="1">
      <c r="A43" s="17" t="s">
        <v>176</v>
      </c>
      <c r="B43" s="38" t="s">
        <v>177</v>
      </c>
      <c r="C43" s="38">
        <v>1</v>
      </c>
      <c r="D43" s="38" t="s">
        <v>40</v>
      </c>
      <c r="E43" s="4">
        <v>31403</v>
      </c>
      <c r="F43" s="16" t="s">
        <v>178</v>
      </c>
      <c r="G43" s="39" t="s">
        <v>234</v>
      </c>
      <c r="H43" s="23" t="s">
        <v>191</v>
      </c>
      <c r="I43" s="16">
        <v>2</v>
      </c>
      <c r="J43" s="16">
        <v>2</v>
      </c>
      <c r="K43" s="40" t="s">
        <v>222</v>
      </c>
      <c r="L43" s="40" t="s">
        <v>96</v>
      </c>
      <c r="M43" s="40" t="s">
        <v>202</v>
      </c>
      <c r="N43" s="18"/>
    </row>
    <row r="44" spans="1:14" ht="20.25" customHeight="1">
      <c r="A44" s="17" t="s">
        <v>176</v>
      </c>
      <c r="B44" s="38" t="s">
        <v>177</v>
      </c>
      <c r="C44" s="38">
        <v>1</v>
      </c>
      <c r="D44" s="38" t="s">
        <v>40</v>
      </c>
      <c r="E44" s="4">
        <v>31403</v>
      </c>
      <c r="F44" s="16" t="s">
        <v>178</v>
      </c>
      <c r="G44" s="39" t="s">
        <v>234</v>
      </c>
      <c r="H44" s="23" t="s">
        <v>192</v>
      </c>
      <c r="I44" s="16">
        <v>2</v>
      </c>
      <c r="J44" s="16">
        <v>2</v>
      </c>
      <c r="K44" s="40" t="s">
        <v>222</v>
      </c>
      <c r="L44" s="40" t="s">
        <v>93</v>
      </c>
      <c r="M44" s="40" t="s">
        <v>202</v>
      </c>
      <c r="N44" s="18"/>
    </row>
    <row r="45" spans="1:14" ht="20.25" customHeight="1">
      <c r="A45" s="17" t="s">
        <v>176</v>
      </c>
      <c r="B45" s="38" t="s">
        <v>177</v>
      </c>
      <c r="C45" s="38">
        <v>1</v>
      </c>
      <c r="D45" s="38" t="s">
        <v>40</v>
      </c>
      <c r="E45" s="4">
        <v>31403</v>
      </c>
      <c r="F45" s="16" t="s">
        <v>178</v>
      </c>
      <c r="G45" s="39" t="s">
        <v>234</v>
      </c>
      <c r="H45" s="23" t="s">
        <v>193</v>
      </c>
      <c r="I45" s="16">
        <v>2</v>
      </c>
      <c r="J45" s="16">
        <v>2</v>
      </c>
      <c r="K45" s="40" t="s">
        <v>221</v>
      </c>
      <c r="L45" s="40" t="s">
        <v>113</v>
      </c>
      <c r="M45" s="40" t="s">
        <v>202</v>
      </c>
      <c r="N45" s="18"/>
    </row>
    <row r="46" spans="1:14" ht="20.25" customHeight="1">
      <c r="A46" s="17" t="s">
        <v>176</v>
      </c>
      <c r="B46" s="38" t="s">
        <v>177</v>
      </c>
      <c r="C46" s="38">
        <v>1</v>
      </c>
      <c r="D46" s="38" t="s">
        <v>40</v>
      </c>
      <c r="E46" s="4">
        <v>31403</v>
      </c>
      <c r="F46" s="16" t="s">
        <v>178</v>
      </c>
      <c r="G46" s="39" t="s">
        <v>234</v>
      </c>
      <c r="H46" s="23" t="s">
        <v>194</v>
      </c>
      <c r="I46" s="16">
        <v>2</v>
      </c>
      <c r="J46" s="16">
        <v>2</v>
      </c>
      <c r="K46" s="40" t="s">
        <v>221</v>
      </c>
      <c r="L46" s="40" t="s">
        <v>175</v>
      </c>
      <c r="M46" s="40" t="s">
        <v>202</v>
      </c>
      <c r="N46" s="18"/>
    </row>
    <row r="47" spans="1:14" ht="20.25" customHeight="1" thickBot="1">
      <c r="A47" s="55" t="s">
        <v>176</v>
      </c>
      <c r="B47" s="56" t="s">
        <v>177</v>
      </c>
      <c r="C47" s="56">
        <v>1</v>
      </c>
      <c r="D47" s="56" t="s">
        <v>23</v>
      </c>
      <c r="E47" s="35" t="s">
        <v>181</v>
      </c>
      <c r="F47" s="57" t="s">
        <v>179</v>
      </c>
      <c r="G47" s="58"/>
      <c r="H47" s="36" t="s">
        <v>191</v>
      </c>
      <c r="I47" s="57">
        <v>2</v>
      </c>
      <c r="J47" s="57">
        <v>2</v>
      </c>
      <c r="K47" s="59" t="s">
        <v>220</v>
      </c>
      <c r="L47" s="59" t="s">
        <v>113</v>
      </c>
      <c r="M47" s="59" t="s">
        <v>180</v>
      </c>
      <c r="N47" s="60"/>
    </row>
    <row r="48" spans="1:14" ht="23.25" customHeight="1" thickBot="1">
      <c r="A48" s="72" t="s">
        <v>204</v>
      </c>
      <c r="B48" s="73"/>
      <c r="C48" s="61"/>
      <c r="D48" s="61"/>
      <c r="E48" s="37"/>
      <c r="F48" s="61" t="str">
        <f>COUNTA(F6:F47)&amp;"과목"</f>
        <v>42과목</v>
      </c>
      <c r="G48" s="20"/>
      <c r="H48" s="24"/>
      <c r="I48" s="20"/>
      <c r="J48" s="20"/>
      <c r="K48" s="19"/>
      <c r="L48" s="19"/>
      <c r="M48" s="19"/>
      <c r="N48" s="21"/>
    </row>
  </sheetData>
  <sheetProtection/>
  <mergeCells count="16">
    <mergeCell ref="A48:B48"/>
    <mergeCell ref="M3:M5"/>
    <mergeCell ref="A3:A5"/>
    <mergeCell ref="F4:G4"/>
    <mergeCell ref="I4:I5"/>
    <mergeCell ref="J4:J5"/>
    <mergeCell ref="B3:B5"/>
    <mergeCell ref="C3:C5"/>
    <mergeCell ref="D4:D5"/>
    <mergeCell ref="A1:N1"/>
    <mergeCell ref="N3:N5"/>
    <mergeCell ref="D3:J3"/>
    <mergeCell ref="E4:E5"/>
    <mergeCell ref="K3:K5"/>
    <mergeCell ref="L3:L5"/>
    <mergeCell ref="H4:H5"/>
  </mergeCells>
  <printOptions/>
  <pageMargins left="0.4330708661417323" right="0.4330708661417323" top="0.44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2010-11-08T10:18:10Z</cp:lastPrinted>
  <dcterms:created xsi:type="dcterms:W3CDTF">2008-04-16T05:28:19Z</dcterms:created>
  <dcterms:modified xsi:type="dcterms:W3CDTF">2010-11-16T02:09:54Z</dcterms:modified>
  <cp:category/>
  <cp:version/>
  <cp:contentType/>
  <cp:contentStatus/>
</cp:coreProperties>
</file>